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<sst xmlns="http://schemas.openxmlformats.org/spreadsheetml/2006/main" uniqueCount="433">
  <si>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</si>
  <si>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</si>
  <si>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14/10/2022 To 14/10/2022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</si>
  <si>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</si>
  <si>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</si>
  <si>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</si>
  <si>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</si>
  <si>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</si>
  <si>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</si>
  <si>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</si>
  <si>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</si>
  <si>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</si>
  <si>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</si>
  <si>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</si>
  <si>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</si>
  <si>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</si>
  <si>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</si>
  <si>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</si>
  <si>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</si>
  <si>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</si>
  <si>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</si>
  <si>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</si>
  <si>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</si>
  <si>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</si>
  <si>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</si>
  <si>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</si>
  <si>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</si>
  <si>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</si>
  <si>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</si>
  <si>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</si>
  <si>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</si>
  <si>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</si>
  <si>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</si>
  <si>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</si>
  <si>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</si>
  <si>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</si>
  <si>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14/10/2022-14/10/2022</t>
  </si>
  <si>
    <t>Drivers</t>
  </si>
  <si>
    <t>0:00:00</t>
  </si>
  <si>
    <t>FRANCIS ONDARI GWARU</t>
  </si>
  <si>
    <t>KDH 757P(Siginon)(T)</t>
  </si>
  <si>
    <t>00:02:26</t>
  </si>
  <si>
    <t>HUMPREY KARISA</t>
  </si>
  <si>
    <t>DAVID MUTURI</t>
  </si>
  <si>
    <t>KDC 693X(Siginon)(T)</t>
  </si>
  <si>
    <t>00:00:20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</si>
  <si>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</si>
  <si>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</si>
  <si>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</si>
  <si>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</si>
  <si>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</si>
  <si>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</si>
  <si>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04:26:20</t>
  </si>
  <si>
    <t>JONAH KIPTANUI</t>
  </si>
  <si>
    <t>NIVELY KISAKA</t>
  </si>
  <si>
    <t>KBS 539H(Siginon)(T)</t>
  </si>
  <si>
    <t>05:36:14</t>
  </si>
  <si>
    <t>SEBASTIAN MBONDO</t>
  </si>
  <si>
    <t>KCD 219Q(Siginon)(B)</t>
  </si>
  <si>
    <t>JOAKIM MUSYIOKA</t>
  </si>
  <si>
    <t>KCG 315H(Siginon)(TT)</t>
  </si>
  <si>
    <t>00:02:00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</si>
  <si>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</si>
  <si>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</si>
  <si>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</si>
  <si>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</si>
  <si>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</si>
  <si>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</si>
  <si>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</si>
  <si>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</si>
  <si>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</si>
  <si>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</si>
  <si>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</si>
  <si>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</si>
  <si>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00:07:08</t>
  </si>
  <si>
    <t>01:08:04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</si>
  <si>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</si>
  <si>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</si>
  <si>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</si>
  <si>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</si>
  <si>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</si>
  <si>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</si>
  <si>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</si>
  <si>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</si>
  <si>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</si>
  <si>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</si>
  <si>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</si>
  <si>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</si>
  <si>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</si>
  <si>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05:58:56</t>
  </si>
  <si>
    <t>EDWARD KAMAU</t>
  </si>
  <si>
    <t>KCQ 734J(Siginon)(T)</t>
  </si>
  <si>
    <t>06:10:56</t>
  </si>
  <si>
    <t>BENSON MUTISO</t>
  </si>
  <si>
    <t>KCG 314H(Siginon)(F)</t>
  </si>
  <si>
    <t>00:02:24</t>
  </si>
  <si>
    <t>AHMED  SALIM</t>
  </si>
  <si>
    <t>DAVID AGANDA</t>
  </si>
  <si>
    <t>KCT 766S(Siginon)(F)</t>
  </si>
  <si>
    <t>00:01:12</t>
  </si>
  <si>
    <t>07:08:00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</si>
  <si>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</si>
  <si>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</si>
  <si>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</si>
  <si>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</si>
  <si>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</si>
  <si>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</si>
  <si>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00:22:26</t>
  </si>
  <si>
    <t>09:32:26</t>
  </si>
  <si>
    <t>ADAM MPIRIMPIRI HEMED</t>
  </si>
  <si>
    <t>ALEX LUSHEKA KASHINDI</t>
  </si>
  <si>
    <t>ALI WANYIKA MOHAMMED</t>
  </si>
  <si>
    <t>KDB 941U(Siginon)(T)</t>
  </si>
  <si>
    <t>13:59:28</t>
  </si>
  <si>
    <t>ALPHONSE KIPCHUMBA CHEROP</t>
  </si>
  <si>
    <t>KCG 390H(Siginon)(T)</t>
  </si>
  <si>
    <t>00:01:54</t>
  </si>
  <si>
    <t>00:03:50</t>
  </si>
  <si>
    <t>ALPHONSE MWAFUSI MKALA</t>
  </si>
  <si>
    <t>KCG 078F(Siginon)(F)</t>
  </si>
  <si>
    <t>00:01:24</t>
  </si>
  <si>
    <t>ANTONY KENGA MGIRIAMA</t>
  </si>
  <si>
    <t>KDG 883A(Siginon)(T)</t>
  </si>
  <si>
    <t>01:25:00</t>
  </si>
  <si>
    <t>ANTHONY KINYUA GITONGA</t>
  </si>
  <si>
    <t>KCT 769S(Siginon)(F)</t>
  </si>
  <si>
    <t>00:04:10</t>
  </si>
  <si>
    <t>ANTONY M. MWANGI</t>
  </si>
  <si>
    <t>KBS 530N(Siginon)(T)</t>
  </si>
  <si>
    <t>03:29:44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</si>
  <si>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</si>
  <si>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</si>
  <si>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</si>
  <si>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</si>
  <si>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</si>
  <si>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</si>
  <si>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</si>
  <si>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</si>
  <si>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</si>
  <si>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</si>
  <si>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</si>
  <si>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</si>
  <si>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</si>
  <si>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</si>
  <si>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</si>
  <si>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</si>
  <si>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00:00:54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</si>
  <si>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</si>
  <si>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</si>
  <si>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</si>
  <si>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</si>
  <si>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</si>
  <si>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</si>
  <si>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</si>
  <si>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</si>
  <si>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</si>
  <si>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</si>
  <si>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</si>
  <si>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</si>
  <si>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</si>
  <si>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</si>
  <si>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</si>
  <si>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</si>
  <si>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</si>
  <si>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</si>
  <si>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</si>
  <si>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</si>
  <si>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</si>
  <si>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</si>
  <si>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</si>
  <si>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</si>
  <si>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00:01:20</t>
  </si>
  <si>
    <t>04:14:36</t>
  </si>
  <si>
    <t>DANIEL NZAU KING'OKA</t>
  </si>
  <si>
    <t>DAVID BARAZA NYONGESA</t>
  </si>
  <si>
    <t>KDB 441A(Siginon)(B)</t>
  </si>
  <si>
    <t>05:34:08</t>
  </si>
  <si>
    <t>DAVID CHESANG</t>
  </si>
  <si>
    <t>KCD 213Q(Siginon)(B)</t>
  </si>
  <si>
    <t>00:00:52</t>
  </si>
  <si>
    <t>17:17:24</t>
  </si>
  <si>
    <t>DAVID JAMES MWENDWA</t>
  </si>
  <si>
    <t>KCQ 736J(Siginon)(T)</t>
  </si>
  <si>
    <t>00:00:32</t>
  </si>
  <si>
    <t>18:54:08</t>
  </si>
  <si>
    <t>DAVID K. BETT</t>
  </si>
  <si>
    <t>KBS 041J(Siginon)(F)</t>
  </si>
  <si>
    <t>00:12:16</t>
  </si>
  <si>
    <t>DAVID KIMANI WAIHIGA</t>
  </si>
  <si>
    <t>DAVID KYALO KANUNA</t>
  </si>
  <si>
    <t>KDC 684X(Siginon)(T)</t>
  </si>
  <si>
    <t>26:19:26</t>
  </si>
  <si>
    <t>DAVID O. AGANDA</t>
  </si>
  <si>
    <t>KCE 623H(Siginon)(B)</t>
  </si>
  <si>
    <t>25:34:44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</si>
  <si>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</si>
  <si>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</si>
  <si>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</si>
  <si>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</si>
  <si>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</si>
  <si>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</si>
  <si>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00:01:04</t>
  </si>
  <si>
    <t>10:08:04</t>
  </si>
  <si>
    <t>EDWARD KAMAU NDEGWA</t>
  </si>
  <si>
    <t>ELISHA O. ODHIAMBO</t>
  </si>
  <si>
    <t>ELIUD NGALA KENGA</t>
  </si>
  <si>
    <t>EMMANUEL KIPKOGEI YATOR</t>
  </si>
  <si>
    <t>KCG 385H(Siginon)(TT)</t>
  </si>
  <si>
    <t>00:07:36</t>
  </si>
  <si>
    <t>EMMANUEL OTIENO ODUOR</t>
  </si>
  <si>
    <t>KDG 289L(Siginon)(B)</t>
  </si>
  <si>
    <t>00:00:48</t>
  </si>
  <si>
    <t>EZEKIEL ALOMBA ONYANGO</t>
  </si>
  <si>
    <t>KBQ 616E(Siginon)(F)</t>
  </si>
  <si>
    <t>FRANCIS KIMEI NDEGE</t>
  </si>
  <si>
    <t>KBS 534N(Siginon)(T)</t>
  </si>
  <si>
    <t>00:01:30</t>
  </si>
  <si>
    <t>02:08:24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</si>
  <si>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</si>
  <si>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</si>
  <si>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</si>
  <si>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</si>
  <si>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</si>
  <si>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</si>
  <si>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</si>
  <si>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</si>
  <si>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00:00:40</t>
  </si>
  <si>
    <t>01:09:50</t>
  </si>
  <si>
    <t>GABRIEL KATANA CHOME</t>
  </si>
  <si>
    <t>New driver</t>
  </si>
  <si>
    <t>GEOFREY N. NG'ETICH</t>
  </si>
  <si>
    <t>KBQ 237E(Siginon)(T)</t>
  </si>
  <si>
    <t>06:00:00</t>
  </si>
  <si>
    <t>GEORGE K. KARIUKI</t>
  </si>
  <si>
    <t>GEORGE MAJIBU BOMU</t>
  </si>
  <si>
    <t>GEORGE MUTUKU MWANZIA</t>
  </si>
  <si>
    <t>GIBSON KORONGE KICHINDA</t>
  </si>
  <si>
    <t>KDH 748P(Siginon)(T)</t>
  </si>
  <si>
    <t>00:05:46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</si>
  <si>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</si>
  <si>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</si>
  <si>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</si>
  <si>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</si>
  <si>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</si>
  <si>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</si>
  <si>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</si>
  <si>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</si>
  <si>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</si>
  <si>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</si>
  <si>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</si>
  <si>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</si>
  <si>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</si>
  <si>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</si>
  <si>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</si>
  <si>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</si>
  <si>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04:48:24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</si>
  <si>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</si>
  <si>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</si>
  <si>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</si>
  <si>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</si>
  <si>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</si>
  <si>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</si>
  <si>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</si>
  <si>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</si>
  <si>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</si>
  <si>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</si>
  <si>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</si>
  <si>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</si>
  <si>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</si>
  <si>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</si>
  <si>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</si>
  <si>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</si>
  <si>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</si>
  <si>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</si>
  <si>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08:31:34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</si>
  <si>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</si>
  <si>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</si>
  <si>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</si>
  <si>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</si>
  <si>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</si>
  <si>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</si>
  <si>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</si>
  <si>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</si>
  <si>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</si>
  <si>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</si>
  <si>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</si>
  <si>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</si>
  <si>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</si>
  <si>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</si>
  <si>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00:30:12</t>
  </si>
  <si>
    <t>LAWRENCE NZIOKI</t>
  </si>
  <si>
    <t>KCG 386H(Siginon)(B)</t>
  </si>
  <si>
    <t>00:17:44</t>
  </si>
  <si>
    <t>09:19:08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</si>
  <si>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</si>
  <si>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</si>
  <si>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</si>
  <si>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</si>
  <si>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</si>
  <si>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</si>
  <si>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</si>
  <si>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</si>
  <si>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00:14:12</t>
  </si>
  <si>
    <t>21:36:54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</si>
  <si>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</si>
  <si>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</si>
  <si>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</si>
  <si>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</si>
  <si>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</si>
  <si>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</si>
  <si>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</si>
  <si>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15:04:38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</si>
  <si>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</si>
  <si>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</si>
  <si>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</si>
  <si>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</si>
  <si>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</si>
  <si>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</si>
  <si>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</si>
  <si>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00:00:36</t>
  </si>
  <si>
    <t>04:31:54</t>
  </si>
  <si>
    <t>MUSA ODHIAMBO HONGO</t>
  </si>
  <si>
    <t>MUTUNGA KIMATU</t>
  </si>
  <si>
    <t>KDB 938U(Siginon)(T)</t>
  </si>
  <si>
    <t>00:00:16</t>
  </si>
  <si>
    <t>MUZI MWERO NDORO</t>
  </si>
  <si>
    <t>MWASEMA RINGI ALI</t>
  </si>
  <si>
    <t>KCG 312H(Siginon)(TT)</t>
  </si>
  <si>
    <t>10:20:00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</si>
  <si>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</si>
  <si>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</si>
  <si>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</si>
  <si>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</si>
  <si>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</si>
  <si>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</si>
  <si>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</si>
  <si>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</si>
  <si>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</si>
  <si>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</si>
  <si>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</si>
  <si>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</si>
  <si>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</si>
  <si>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26:25:56</t>
  </si>
  <si>
    <t>PAUL OTIENO WAMBALO</t>
  </si>
  <si>
    <t>PETER A. MUDAKI</t>
  </si>
  <si>
    <t>PETER JUMA NYONGESA</t>
  </si>
  <si>
    <t>KCG 380H(Siginon)(T)</t>
  </si>
  <si>
    <t>00:00:46</t>
  </si>
  <si>
    <t>33:53:24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</si>
  <si>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</si>
  <si>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</si>
  <si>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</si>
  <si>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</si>
  <si>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</si>
  <si>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</si>
  <si>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</si>
  <si>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</si>
  <si>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</si>
  <si>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</si>
  <si>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</si>
  <si>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</si>
  <si>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</si>
  <si>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28:05:42</t>
  </si>
  <si>
    <t>RASHID M. MWAGARO</t>
  </si>
  <si>
    <t>RAYMOND K. KIKWAI</t>
  </si>
  <si>
    <t>RAYMOND KIMUTAI KORIR</t>
  </si>
  <si>
    <t>REAGAN OTIENO ODERO</t>
  </si>
  <si>
    <t>24:17:32</t>
  </si>
  <si>
    <t>RICHARD KIPNG'ETICH NG'ENO</t>
  </si>
  <si>
    <t>RIZIKI KITSAO KATANA</t>
  </si>
  <si>
    <t>ROBERT G. MASHA</t>
  </si>
  <si>
    <t>RODGERS MUTUKU</t>
  </si>
  <si>
    <t>KBJ 146C(Siginon)(T)</t>
  </si>
  <si>
    <t>06:46:20</t>
  </si>
  <si>
    <t>SAMMY KARISA NGALLAH</t>
  </si>
  <si>
    <t>SAMMY TARUS</t>
  </si>
  <si>
    <t>SAMSON MTUI CHANG'ANDU</t>
  </si>
  <si>
    <t>SAMUEL NDEGWA THUMBI</t>
  </si>
  <si>
    <t>KBQ 691K(Siginon)(T)</t>
  </si>
  <si>
    <t>15:06:40</t>
  </si>
  <si>
    <t>SAMUEL OUMA OBONG'O</t>
  </si>
  <si>
    <t>SILVESTER ONYANGO OPIYO</t>
  </si>
  <si>
    <t>KDG 886A(Siginon)(T)</t>
  </si>
  <si>
    <t>SIMON K. WAWERU</t>
  </si>
  <si>
    <t>37:37:08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</si>
  <si>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</si>
  <si>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</si>
  <si>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</si>
  <si>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</si>
  <si>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</si>
  <si>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</si>
  <si>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</si>
  <si>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</si>
  <si>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</si>
  <si>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</si>
  <si>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</si>
  <si>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</si>
  <si>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</si>
  <si>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14:05:32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</si>
  <si>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</si>
  <si>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</si>
  <si>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</si>
  <si>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</si>
  <si>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</si>
  <si>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</si>
  <si>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</si>
  <si>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</si>
  <si>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</si>
  <si>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</si>
  <si>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</si>
  <si>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</si>
  <si>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</si>
  <si>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</si>
  <si>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</si>
  <si>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01:52:05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</si>
  <si>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</si>
  <si>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</si>
  <si>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</si>
  <si>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</si>
  <si>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</si>
  <si>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</si>
  <si>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</si>
  <si>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</si>
  <si>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</si>
  <si>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</si>
  <si>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</si>
  <si>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</si>
  <si>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00:01:32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</si>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</sst>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879.38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2.43</v>
      </c>
      <c r="N15" s="24" t="s">
        <v>41</v>
      </c>
      <c r="O15" s="24">
        <v>0.28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671.64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0.05</v>
      </c>
      <c r="P17" s="24">
        <v>0</v>
      </c>
      <c r="Q17" s="24" t="s">
        <v>38</v>
      </c>
      <c r="R17" s="24">
        <v>0</v>
      </c>
      <c r="S17" s="23">
        <v>0.05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35.12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152.44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26.63</v>
      </c>
      <c r="Q21" s="24" t="s">
        <v>52</v>
      </c>
      <c r="R21" s="24">
        <v>17.47</v>
      </c>
      <c r="S21" s="25">
        <v>17.47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671.94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33.62</v>
      </c>
      <c r="Q23" s="24" t="s">
        <v>56</v>
      </c>
      <c r="R23" s="24">
        <v>5</v>
      </c>
      <c r="S23" s="26">
        <v>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38.2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507.2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</v>
      </c>
      <c r="N25" s="24" t="s">
        <v>61</v>
      </c>
      <c r="O25" s="24">
        <v>0.39</v>
      </c>
      <c r="P25" s="24">
        <v>0</v>
      </c>
      <c r="Q25" s="24" t="s">
        <v>38</v>
      </c>
      <c r="R25" s="24">
        <v>0</v>
      </c>
      <c r="S25" s="23">
        <v>0.39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74.64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590.22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785.06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7.13</v>
      </c>
      <c r="N34" s="22" t="s">
        <v>74</v>
      </c>
      <c r="O34" s="22">
        <v>0.91</v>
      </c>
      <c r="P34" s="22">
        <v>6.81</v>
      </c>
      <c r="Q34" s="22" t="s">
        <v>75</v>
      </c>
      <c r="R34" s="22">
        <v>0.87</v>
      </c>
      <c r="S34" s="23">
        <v>1.78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561.56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459.44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45</v>
      </c>
      <c r="O43" s="24">
        <v>0.07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538.02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35.89</v>
      </c>
      <c r="Q44" s="22" t="s">
        <v>89</v>
      </c>
      <c r="R44" s="22">
        <v>6.67</v>
      </c>
      <c r="S44" s="25">
        <v>6.67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1025.14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37.09</v>
      </c>
      <c r="Q45" s="24" t="s">
        <v>92</v>
      </c>
      <c r="R45" s="24">
        <v>3.62</v>
      </c>
      <c r="S45" s="26">
        <v>3.62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487.36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2.4</v>
      </c>
      <c r="N46" s="22" t="s">
        <v>95</v>
      </c>
      <c r="O46" s="22">
        <v>0.49</v>
      </c>
      <c r="P46" s="22">
        <v>0</v>
      </c>
      <c r="Q46" s="22" t="s">
        <v>38</v>
      </c>
      <c r="R46" s="22">
        <v>0</v>
      </c>
      <c r="S46" s="23">
        <v>0.49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1019.18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</v>
      </c>
      <c r="N48" s="22" t="s">
        <v>99</v>
      </c>
      <c r="O48" s="22">
        <v>0.12</v>
      </c>
      <c r="P48" s="22">
        <v>42.8</v>
      </c>
      <c r="Q48" s="22" t="s">
        <v>100</v>
      </c>
      <c r="R48" s="22">
        <v>4.2</v>
      </c>
      <c r="S48" s="26">
        <v>4.32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37.18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46.9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1235.5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0.32</v>
      </c>
      <c r="M51" s="24">
        <v>22.43</v>
      </c>
      <c r="N51" s="24" t="s">
        <v>107</v>
      </c>
      <c r="O51" s="24">
        <v>1.82</v>
      </c>
      <c r="P51" s="24">
        <v>57.24</v>
      </c>
      <c r="Q51" s="24" t="s">
        <v>108</v>
      </c>
      <c r="R51" s="24">
        <v>4.63</v>
      </c>
      <c r="S51" s="25">
        <v>6.77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746.66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83.95</v>
      </c>
      <c r="Q54" s="22" t="s">
        <v>113</v>
      </c>
      <c r="R54" s="22">
        <v>11.24</v>
      </c>
      <c r="S54" s="25">
        <v>11.24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782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</v>
      </c>
      <c r="N55" s="24" t="s">
        <v>116</v>
      </c>
      <c r="O55" s="24">
        <v>0.24</v>
      </c>
      <c r="P55" s="24">
        <v>0.38</v>
      </c>
      <c r="Q55" s="24" t="s">
        <v>117</v>
      </c>
      <c r="R55" s="24">
        <v>0.05</v>
      </c>
      <c r="S55" s="23">
        <v>0.29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421.94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</v>
      </c>
      <c r="N56" s="22" t="s">
        <v>120</v>
      </c>
      <c r="O56" s="22">
        <v>0.33</v>
      </c>
      <c r="P56" s="22">
        <v>0</v>
      </c>
      <c r="Q56" s="22" t="s">
        <v>38</v>
      </c>
      <c r="R56" s="22">
        <v>0</v>
      </c>
      <c r="S56" s="23">
        <v>0.33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880.66</v>
      </c>
      <c r="G57" s="24">
        <v>2</v>
      </c>
      <c r="H57" s="24">
        <v>2</v>
      </c>
      <c r="I57" s="24">
        <v>0.23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8.5</v>
      </c>
      <c r="Q57" s="24" t="s">
        <v>123</v>
      </c>
      <c r="R57" s="24">
        <v>0.97</v>
      </c>
      <c r="S57" s="23">
        <v>1.2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926.54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4.17</v>
      </c>
      <c r="N58" s="22" t="s">
        <v>126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867.46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20.97</v>
      </c>
      <c r="Q59" s="24" t="s">
        <v>129</v>
      </c>
      <c r="R59" s="24">
        <v>2.42</v>
      </c>
      <c r="S59" s="26">
        <v>2.42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391.96</v>
      </c>
      <c r="G61" s="24">
        <v>2</v>
      </c>
      <c r="H61" s="24">
        <v>2</v>
      </c>
      <c r="I61" s="24">
        <v>0.51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0.51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129.92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559.68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58.48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483.24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882.66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146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43.04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51.6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576.4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151</v>
      </c>
      <c r="D76" s="22" t="s">
        <v>36</v>
      </c>
      <c r="E76" s="22" t="s">
        <v>37</v>
      </c>
      <c r="F76" s="22">
        <v>43.04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3.48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35.89</v>
      </c>
      <c r="Q81" s="24" t="s">
        <v>89</v>
      </c>
      <c r="R81" s="24">
        <v>1031.41</v>
      </c>
      <c r="S81" s="25">
        <v>1031.41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714.84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543.64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1.33</v>
      </c>
      <c r="N87" s="24" t="s">
        <v>171</v>
      </c>
      <c r="O87" s="24">
        <v>0.25</v>
      </c>
      <c r="P87" s="24">
        <v>25.46</v>
      </c>
      <c r="Q87" s="24" t="s">
        <v>172</v>
      </c>
      <c r="R87" s="24">
        <v>4.68</v>
      </c>
      <c r="S87" s="26">
        <v>4.93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887.58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33.41</v>
      </c>
      <c r="Q89" s="24" t="s">
        <v>176</v>
      </c>
      <c r="R89" s="24">
        <v>3.76</v>
      </c>
      <c r="S89" s="26">
        <v>3.76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543.72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179</v>
      </c>
      <c r="O90" s="22">
        <v>0.16</v>
      </c>
      <c r="P90" s="22">
        <v>103.74</v>
      </c>
      <c r="Q90" s="22" t="s">
        <v>180</v>
      </c>
      <c r="R90" s="22">
        <v>19.08</v>
      </c>
      <c r="S90" s="25">
        <v>19.24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814.94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0.53</v>
      </c>
      <c r="N91" s="24" t="s">
        <v>183</v>
      </c>
      <c r="O91" s="24">
        <v>0.07</v>
      </c>
      <c r="P91" s="24">
        <v>113.41</v>
      </c>
      <c r="Q91" s="24" t="s">
        <v>184</v>
      </c>
      <c r="R91" s="24">
        <v>13.92</v>
      </c>
      <c r="S91" s="25">
        <v>13.99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198.42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1.23</v>
      </c>
      <c r="Q92" s="22" t="s">
        <v>187</v>
      </c>
      <c r="R92" s="22">
        <v>0.62</v>
      </c>
      <c r="S92" s="23">
        <v>0.62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902.34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157.94</v>
      </c>
      <c r="Q94" s="22" t="s">
        <v>191</v>
      </c>
      <c r="R94" s="22">
        <v>17.5</v>
      </c>
      <c r="S94" s="25">
        <v>17.5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972.46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153.47</v>
      </c>
      <c r="Q95" s="24" t="s">
        <v>194</v>
      </c>
      <c r="R95" s="24">
        <v>15.78</v>
      </c>
      <c r="S95" s="25">
        <v>15.78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253.3</v>
      </c>
      <c r="G97" s="24">
        <v>0</v>
      </c>
      <c r="H97" s="24">
        <v>0</v>
      </c>
      <c r="I97" s="24">
        <v>0</v>
      </c>
      <c r="J97" s="24">
        <v>4</v>
      </c>
      <c r="K97" s="24">
        <v>4</v>
      </c>
      <c r="L97" s="24">
        <v>1.58</v>
      </c>
      <c r="M97" s="24">
        <v>0.87</v>
      </c>
      <c r="N97" s="24" t="s">
        <v>179</v>
      </c>
      <c r="O97" s="24">
        <v>0.34</v>
      </c>
      <c r="P97" s="24">
        <v>0</v>
      </c>
      <c r="Q97" s="24" t="s">
        <v>38</v>
      </c>
      <c r="R97" s="24">
        <v>0</v>
      </c>
      <c r="S97" s="23">
        <v>1.92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901.64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201</v>
      </c>
      <c r="O99" s="24">
        <v>0.12</v>
      </c>
      <c r="P99" s="24">
        <v>60.81</v>
      </c>
      <c r="Q99" s="24" t="s">
        <v>202</v>
      </c>
      <c r="R99" s="24">
        <v>6.74</v>
      </c>
      <c r="S99" s="25">
        <v>6.86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112.02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7.6</v>
      </c>
      <c r="N103" s="24" t="s">
        <v>208</v>
      </c>
      <c r="O103" s="24">
        <v>6.78</v>
      </c>
      <c r="P103" s="24">
        <v>0</v>
      </c>
      <c r="Q103" s="24" t="s">
        <v>38</v>
      </c>
      <c r="R103" s="24">
        <v>0</v>
      </c>
      <c r="S103" s="25">
        <v>6.78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464.02</v>
      </c>
      <c r="G104" s="22">
        <v>0</v>
      </c>
      <c r="H104" s="22">
        <v>0</v>
      </c>
      <c r="I104" s="22">
        <v>0</v>
      </c>
      <c r="J104" s="22">
        <v>2</v>
      </c>
      <c r="K104" s="22">
        <v>2</v>
      </c>
      <c r="L104" s="22">
        <v>0.43</v>
      </c>
      <c r="M104" s="22">
        <v>0.8</v>
      </c>
      <c r="N104" s="22" t="s">
        <v>211</v>
      </c>
      <c r="O104" s="22">
        <v>0.17</v>
      </c>
      <c r="P104" s="22">
        <v>0</v>
      </c>
      <c r="Q104" s="22" t="s">
        <v>38</v>
      </c>
      <c r="R104" s="22">
        <v>0</v>
      </c>
      <c r="S104" s="23">
        <v>0.6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134.86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519.64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1.5</v>
      </c>
      <c r="N106" s="22" t="s">
        <v>216</v>
      </c>
      <c r="O106" s="22">
        <v>0.29</v>
      </c>
      <c r="P106" s="22">
        <v>12.84</v>
      </c>
      <c r="Q106" s="22" t="s">
        <v>217</v>
      </c>
      <c r="R106" s="22">
        <v>2.47</v>
      </c>
      <c r="S106" s="26">
        <v>2.76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646.4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0.53</v>
      </c>
      <c r="N107" s="24" t="s">
        <v>183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579.38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226</v>
      </c>
      <c r="O112" s="22">
        <v>0.12</v>
      </c>
      <c r="P112" s="22">
        <v>6.98</v>
      </c>
      <c r="Q112" s="22" t="s">
        <v>227</v>
      </c>
      <c r="R112" s="22">
        <v>1.21</v>
      </c>
      <c r="S112" s="23">
        <v>1.33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 t="s">
        <v>231</v>
      </c>
      <c r="D115" s="24" t="s">
        <v>36</v>
      </c>
      <c r="E115" s="24" t="s">
        <v>37</v>
      </c>
      <c r="F115" s="24">
        <v>947.44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0.21</v>
      </c>
      <c r="M115" s="24">
        <v>0</v>
      </c>
      <c r="N115" s="24" t="s">
        <v>38</v>
      </c>
      <c r="O115" s="24">
        <v>0</v>
      </c>
      <c r="P115" s="24">
        <v>36</v>
      </c>
      <c r="Q115" s="24" t="s">
        <v>232</v>
      </c>
      <c r="R115" s="24">
        <v>3.8</v>
      </c>
      <c r="S115" s="26">
        <v>4.01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 t="s">
        <v>237</v>
      </c>
      <c r="D119" s="24" t="s">
        <v>36</v>
      </c>
      <c r="E119" s="24" t="s">
        <v>37</v>
      </c>
      <c r="F119" s="24">
        <v>646.16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5.77</v>
      </c>
      <c r="N119" s="24" t="s">
        <v>238</v>
      </c>
      <c r="O119" s="24">
        <v>0.89</v>
      </c>
      <c r="P119" s="24">
        <v>0</v>
      </c>
      <c r="Q119" s="24" t="s">
        <v>38</v>
      </c>
      <c r="R119" s="24">
        <v>0</v>
      </c>
      <c r="S119" s="23">
        <v>0.89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40.94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823.56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3.02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23.48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38.34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5.22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5">
        <v>5.22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543.5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0.67</v>
      </c>
      <c r="N129" s="24" t="s">
        <v>226</v>
      </c>
      <c r="O129" s="24">
        <v>0.12</v>
      </c>
      <c r="P129" s="24">
        <v>28.84</v>
      </c>
      <c r="Q129" s="24" t="s">
        <v>255</v>
      </c>
      <c r="R129" s="24">
        <v>5.31</v>
      </c>
      <c r="S129" s="25">
        <v>5.43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130.12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869.72</v>
      </c>
      <c r="G137" s="24">
        <v>2</v>
      </c>
      <c r="H137" s="24">
        <v>2</v>
      </c>
      <c r="I137" s="24">
        <v>0.23</v>
      </c>
      <c r="J137" s="24">
        <v>2</v>
      </c>
      <c r="K137" s="24">
        <v>2</v>
      </c>
      <c r="L137" s="24">
        <v>0.23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0.46</v>
      </c>
    </row>
    <row r="138" spans="1:19">
      <c r="A138" s="22">
        <v>125</v>
      </c>
      <c r="B138" s="22" t="s">
        <v>266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704.9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 t="s">
        <v>273</v>
      </c>
      <c r="D143" s="24" t="s">
        <v>36</v>
      </c>
      <c r="E143" s="24" t="s">
        <v>37</v>
      </c>
      <c r="F143" s="24">
        <v>543.36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51.16</v>
      </c>
      <c r="Q143" s="24" t="s">
        <v>274</v>
      </c>
      <c r="R143" s="24">
        <v>9.41</v>
      </c>
      <c r="S143" s="25">
        <v>9.41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93.78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768.32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44.88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6.98</v>
      </c>
      <c r="Q148" s="22" t="s">
        <v>227</v>
      </c>
      <c r="R148" s="22">
        <v>15.56</v>
      </c>
      <c r="S148" s="25">
        <v>15.56</v>
      </c>
    </row>
    <row r="149" spans="1:19">
      <c r="A149" s="24">
        <v>136</v>
      </c>
      <c r="B149" s="24" t="s">
        <v>283</v>
      </c>
      <c r="C149" s="24" t="s">
        <v>112</v>
      </c>
      <c r="D149" s="24" t="s">
        <v>36</v>
      </c>
      <c r="E149" s="24" t="s">
        <v>37</v>
      </c>
      <c r="F149" s="24">
        <v>746.66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639.72</v>
      </c>
      <c r="G150" s="22">
        <v>2</v>
      </c>
      <c r="H150" s="22">
        <v>2</v>
      </c>
      <c r="I150" s="22">
        <v>0.31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0.31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773.78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3.02</v>
      </c>
      <c r="Q152" s="22" t="s">
        <v>289</v>
      </c>
      <c r="R152" s="22">
        <v>0.39</v>
      </c>
      <c r="S152" s="23">
        <v>0.39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1081.5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17.73</v>
      </c>
      <c r="N153" s="24" t="s">
        <v>292</v>
      </c>
      <c r="O153" s="24">
        <v>1.64</v>
      </c>
      <c r="P153" s="24">
        <v>55.91</v>
      </c>
      <c r="Q153" s="24" t="s">
        <v>293</v>
      </c>
      <c r="R153" s="24">
        <v>5.17</v>
      </c>
      <c r="S153" s="25">
        <v>6.81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477.14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895.36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14.2</v>
      </c>
      <c r="N159" s="24" t="s">
        <v>302</v>
      </c>
      <c r="O159" s="24">
        <v>1.59</v>
      </c>
      <c r="P159" s="24">
        <v>129.69</v>
      </c>
      <c r="Q159" s="24" t="s">
        <v>303</v>
      </c>
      <c r="R159" s="24">
        <v>14.48</v>
      </c>
      <c r="S159" s="25">
        <v>16.07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746.14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216.48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1148.16</v>
      </c>
      <c r="G163" s="24">
        <v>2</v>
      </c>
      <c r="H163" s="24">
        <v>2</v>
      </c>
      <c r="I163" s="24">
        <v>0.17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90.46</v>
      </c>
      <c r="Q163" s="24" t="s">
        <v>311</v>
      </c>
      <c r="R163" s="24">
        <v>7.88</v>
      </c>
      <c r="S163" s="25">
        <v>8.05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36.64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740.78</v>
      </c>
      <c r="G166" s="22">
        <v>2</v>
      </c>
      <c r="H166" s="22">
        <v>2</v>
      </c>
      <c r="I166" s="22">
        <v>0.27</v>
      </c>
      <c r="J166" s="22">
        <v>2</v>
      </c>
      <c r="K166" s="22">
        <v>2</v>
      </c>
      <c r="L166" s="22">
        <v>0.27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0.54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1085.66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0.18</v>
      </c>
      <c r="M167" s="24">
        <v>0.6</v>
      </c>
      <c r="N167" s="24" t="s">
        <v>319</v>
      </c>
      <c r="O167" s="24">
        <v>0.06</v>
      </c>
      <c r="P167" s="24">
        <v>27.19</v>
      </c>
      <c r="Q167" s="24" t="s">
        <v>320</v>
      </c>
      <c r="R167" s="24">
        <v>2.5</v>
      </c>
      <c r="S167" s="26">
        <v>2.74</v>
      </c>
    </row>
    <row r="168" spans="1:19">
      <c r="A168" s="22">
        <v>155</v>
      </c>
      <c r="B168" s="22" t="s">
        <v>321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702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0.27</v>
      </c>
      <c r="N169" s="24" t="s">
        <v>324</v>
      </c>
      <c r="O169" s="24">
        <v>0.04</v>
      </c>
      <c r="P169" s="24">
        <v>0</v>
      </c>
      <c r="Q169" s="24" t="s">
        <v>38</v>
      </c>
      <c r="R169" s="24">
        <v>0</v>
      </c>
      <c r="S169" s="23">
        <v>0.04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834.8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62</v>
      </c>
      <c r="Q171" s="24" t="s">
        <v>328</v>
      </c>
      <c r="R171" s="24">
        <v>7.43</v>
      </c>
      <c r="S171" s="25">
        <v>7.43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38.42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868.84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 t="s">
        <v>119</v>
      </c>
      <c r="D175" s="24" t="s">
        <v>36</v>
      </c>
      <c r="E175" s="24" t="s">
        <v>37</v>
      </c>
      <c r="F175" s="24">
        <v>421.94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1.4</v>
      </c>
      <c r="N175" s="24" t="s">
        <v>120</v>
      </c>
      <c r="O175" s="24">
        <v>0.33</v>
      </c>
      <c r="P175" s="24">
        <v>0</v>
      </c>
      <c r="Q175" s="24" t="s">
        <v>38</v>
      </c>
      <c r="R175" s="24">
        <v>0</v>
      </c>
      <c r="S175" s="23">
        <v>0.33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285.62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 t="s">
        <v>175</v>
      </c>
      <c r="D181" s="24" t="s">
        <v>36</v>
      </c>
      <c r="E181" s="24" t="s">
        <v>37</v>
      </c>
      <c r="F181" s="24">
        <v>887.58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158.59</v>
      </c>
      <c r="Q181" s="24" t="s">
        <v>342</v>
      </c>
      <c r="R181" s="24">
        <v>17.87</v>
      </c>
      <c r="S181" s="25">
        <v>17.87</v>
      </c>
    </row>
    <row r="182" spans="1:19">
      <c r="A182" s="22">
        <v>169</v>
      </c>
      <c r="B182" s="22" t="s">
        <v>343</v>
      </c>
      <c r="C182" s="22" t="s">
        <v>170</v>
      </c>
      <c r="D182" s="22" t="s">
        <v>36</v>
      </c>
      <c r="E182" s="22" t="s">
        <v>37</v>
      </c>
      <c r="F182" s="22">
        <v>543.64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1.33</v>
      </c>
      <c r="N182" s="22" t="s">
        <v>171</v>
      </c>
      <c r="O182" s="22">
        <v>0.25</v>
      </c>
      <c r="P182" s="22">
        <v>25.46</v>
      </c>
      <c r="Q182" s="22" t="s">
        <v>172</v>
      </c>
      <c r="R182" s="22">
        <v>4.68</v>
      </c>
      <c r="S182" s="26">
        <v>4.93</v>
      </c>
    </row>
    <row r="183" spans="1:19">
      <c r="A183" s="24">
        <v>170</v>
      </c>
      <c r="B183" s="24" t="s">
        <v>344</v>
      </c>
      <c r="C183" s="24" t="s">
        <v>170</v>
      </c>
      <c r="D183" s="24" t="s">
        <v>36</v>
      </c>
      <c r="E183" s="24" t="s">
        <v>37</v>
      </c>
      <c r="F183" s="24">
        <v>543.64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1.33</v>
      </c>
      <c r="N183" s="24" t="s">
        <v>171</v>
      </c>
      <c r="O183" s="24">
        <v>0.25</v>
      </c>
      <c r="P183" s="24">
        <v>25.46</v>
      </c>
      <c r="Q183" s="24" t="s">
        <v>172</v>
      </c>
      <c r="R183" s="24">
        <v>4.68</v>
      </c>
      <c r="S183" s="26">
        <v>4.93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1008.12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0.77</v>
      </c>
      <c r="N184" s="22" t="s">
        <v>347</v>
      </c>
      <c r="O184" s="22">
        <v>0.08</v>
      </c>
      <c r="P184" s="22">
        <v>203.34</v>
      </c>
      <c r="Q184" s="22" t="s">
        <v>348</v>
      </c>
      <c r="R184" s="22">
        <v>20.17</v>
      </c>
      <c r="S184" s="25">
        <v>20.25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177.32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694.16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 t="s">
        <v>358</v>
      </c>
      <c r="D191" s="24" t="s">
        <v>36</v>
      </c>
      <c r="E191" s="24" t="s">
        <v>37</v>
      </c>
      <c r="F191" s="24">
        <v>130.28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400.78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98</v>
      </c>
      <c r="D193" s="24" t="s">
        <v>36</v>
      </c>
      <c r="E193" s="24" t="s">
        <v>37</v>
      </c>
      <c r="F193" s="24">
        <v>1019.18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99</v>
      </c>
      <c r="O193" s="24">
        <v>0.12</v>
      </c>
      <c r="P193" s="24">
        <v>168.57</v>
      </c>
      <c r="Q193" s="24" t="s">
        <v>362</v>
      </c>
      <c r="R193" s="24">
        <v>16.54</v>
      </c>
      <c r="S193" s="25">
        <v>16.66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 t="s">
        <v>151</v>
      </c>
      <c r="D196" s="22" t="s">
        <v>36</v>
      </c>
      <c r="E196" s="22" t="s">
        <v>37</v>
      </c>
      <c r="F196" s="22">
        <v>43.04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197</v>
      </c>
      <c r="D197" s="24" t="s">
        <v>36</v>
      </c>
      <c r="E197" s="24" t="s">
        <v>37</v>
      </c>
      <c r="F197" s="24">
        <v>253.3</v>
      </c>
      <c r="G197" s="24">
        <v>0</v>
      </c>
      <c r="H197" s="24">
        <v>0</v>
      </c>
      <c r="I197" s="24">
        <v>0</v>
      </c>
      <c r="J197" s="24">
        <v>4</v>
      </c>
      <c r="K197" s="24">
        <v>4</v>
      </c>
      <c r="L197" s="24">
        <v>1.58</v>
      </c>
      <c r="M197" s="24">
        <v>0.87</v>
      </c>
      <c r="N197" s="24" t="s">
        <v>179</v>
      </c>
      <c r="O197" s="24">
        <v>0.34</v>
      </c>
      <c r="P197" s="24">
        <v>145.75</v>
      </c>
      <c r="Q197" s="24" t="s">
        <v>367</v>
      </c>
      <c r="R197" s="24">
        <v>57.54</v>
      </c>
      <c r="S197" s="25">
        <v>59.46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 t="s">
        <v>372</v>
      </c>
      <c r="D201" s="24" t="s">
        <v>36</v>
      </c>
      <c r="E201" s="24" t="s">
        <v>37</v>
      </c>
      <c r="F201" s="24">
        <v>31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40.63</v>
      </c>
      <c r="Q201" s="24" t="s">
        <v>373</v>
      </c>
      <c r="R201" s="24">
        <v>131.07</v>
      </c>
      <c r="S201" s="25">
        <v>131.07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151.84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90.67</v>
      </c>
      <c r="Q205" s="24" t="s">
        <v>379</v>
      </c>
      <c r="R205" s="24">
        <v>59.71</v>
      </c>
      <c r="S205" s="25">
        <v>59.71</v>
      </c>
    </row>
    <row r="206" spans="1:19">
      <c r="A206" s="22">
        <v>193</v>
      </c>
      <c r="B206" s="22" t="s">
        <v>380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 t="s">
        <v>382</v>
      </c>
      <c r="D207" s="24" t="s">
        <v>36</v>
      </c>
      <c r="E207" s="24" t="s">
        <v>37</v>
      </c>
      <c r="F207" s="24">
        <v>702.06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265</v>
      </c>
      <c r="D208" s="22" t="s">
        <v>36</v>
      </c>
      <c r="E208" s="22" t="s">
        <v>37</v>
      </c>
      <c r="F208" s="22">
        <v>869.72</v>
      </c>
      <c r="G208" s="22">
        <v>2</v>
      </c>
      <c r="H208" s="22">
        <v>2</v>
      </c>
      <c r="I208" s="22">
        <v>0.23</v>
      </c>
      <c r="J208" s="22">
        <v>2</v>
      </c>
      <c r="K208" s="22">
        <v>2</v>
      </c>
      <c r="L208" s="22">
        <v>0.23</v>
      </c>
      <c r="M208" s="22">
        <v>0</v>
      </c>
      <c r="N208" s="22" t="s">
        <v>38</v>
      </c>
      <c r="O208" s="22">
        <v>0</v>
      </c>
      <c r="P208" s="22">
        <v>225.71</v>
      </c>
      <c r="Q208" s="22" t="s">
        <v>384</v>
      </c>
      <c r="R208" s="22">
        <v>25.95</v>
      </c>
      <c r="S208" s="25">
        <v>26.41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 t="s">
        <v>391</v>
      </c>
      <c r="D214" s="22" t="s">
        <v>36</v>
      </c>
      <c r="E214" s="22" t="s">
        <v>37</v>
      </c>
      <c r="F214" s="22">
        <v>189.6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396</v>
      </c>
      <c r="C219" s="24" t="s">
        <v>397</v>
      </c>
      <c r="D219" s="24" t="s">
        <v>36</v>
      </c>
      <c r="E219" s="24" t="s">
        <v>37</v>
      </c>
      <c r="F219" s="24">
        <v>954.66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84.55</v>
      </c>
      <c r="Q219" s="24" t="s">
        <v>398</v>
      </c>
      <c r="R219" s="24">
        <v>8.86</v>
      </c>
      <c r="S219" s="25">
        <v>8.86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 t="s">
        <v>402</v>
      </c>
      <c r="D222" s="22" t="s">
        <v>36</v>
      </c>
      <c r="E222" s="22" t="s">
        <v>37</v>
      </c>
      <c r="F222" s="22">
        <v>169.32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0.27</v>
      </c>
      <c r="N222" s="22" t="s">
        <v>324</v>
      </c>
      <c r="O222" s="22">
        <v>0.16</v>
      </c>
      <c r="P222" s="22">
        <v>0</v>
      </c>
      <c r="Q222" s="22" t="s">
        <v>38</v>
      </c>
      <c r="R222" s="22">
        <v>0</v>
      </c>
      <c r="S222" s="23">
        <v>0.16</v>
      </c>
    </row>
    <row r="223" spans="1:19">
      <c r="A223" s="24">
        <v>210</v>
      </c>
      <c r="B223" s="24" t="s">
        <v>403</v>
      </c>
      <c r="C223" s="24" t="s">
        <v>404</v>
      </c>
      <c r="D223" s="24" t="s">
        <v>36</v>
      </c>
      <c r="E223" s="24" t="s">
        <v>37</v>
      </c>
      <c r="F223" s="24">
        <v>123.06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 t="s">
        <v>407</v>
      </c>
      <c r="D225" s="24" t="s">
        <v>36</v>
      </c>
      <c r="E225" s="24" t="s">
        <v>37</v>
      </c>
      <c r="F225" s="24">
        <v>531.68</v>
      </c>
      <c r="G225" s="24">
        <v>2</v>
      </c>
      <c r="H225" s="24">
        <v>2</v>
      </c>
      <c r="I225" s="24">
        <v>0.38</v>
      </c>
      <c r="J225" s="24">
        <v>2</v>
      </c>
      <c r="K225" s="24">
        <v>2</v>
      </c>
      <c r="L225" s="24">
        <v>0.38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0.76</v>
      </c>
    </row>
    <row r="226" spans="1:19">
      <c r="A226" s="22">
        <v>213</v>
      </c>
      <c r="B226" s="22" t="s">
        <v>408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 t="s">
        <v>246</v>
      </c>
      <c r="D229" s="24" t="s">
        <v>36</v>
      </c>
      <c r="E229" s="24" t="s">
        <v>37</v>
      </c>
      <c r="F229" s="24">
        <v>3.02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879.38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2.43</v>
      </c>
      <c r="N232" s="22" t="s">
        <v>41</v>
      </c>
      <c r="O232" s="22">
        <v>0.28</v>
      </c>
      <c r="P232" s="22">
        <v>0</v>
      </c>
      <c r="Q232" s="22" t="s">
        <v>38</v>
      </c>
      <c r="R232" s="22">
        <v>0</v>
      </c>
      <c r="S232" s="23">
        <v>0.28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671.64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0.33</v>
      </c>
      <c r="N234" s="22" t="s">
        <v>45</v>
      </c>
      <c r="O234" s="22">
        <v>0.05</v>
      </c>
      <c r="P234" s="22">
        <v>0</v>
      </c>
      <c r="Q234" s="22" t="s">
        <v>38</v>
      </c>
      <c r="R234" s="22">
        <v>0</v>
      </c>
      <c r="S234" s="23">
        <v>0.05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35.12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152.44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26.63</v>
      </c>
      <c r="Q238" s="22" t="s">
        <v>52</v>
      </c>
      <c r="R238" s="22">
        <v>17.47</v>
      </c>
      <c r="S238" s="25">
        <v>17.47</v>
      </c>
    </row>
    <row r="239" spans="1:19">
      <c r="A239" s="24">
        <v>226</v>
      </c>
      <c r="B239" s="24" t="s">
        <v>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671.94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33.62</v>
      </c>
      <c r="Q240" s="22" t="s">
        <v>56</v>
      </c>
      <c r="R240" s="22">
        <v>5</v>
      </c>
      <c r="S240" s="26">
        <v>5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38.2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507.2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</v>
      </c>
      <c r="N242" s="22" t="s">
        <v>61</v>
      </c>
      <c r="O242" s="22">
        <v>0.39</v>
      </c>
      <c r="P242" s="22">
        <v>0</v>
      </c>
      <c r="Q242" s="22" t="s">
        <v>38</v>
      </c>
      <c r="R242" s="22">
        <v>0</v>
      </c>
      <c r="S242" s="23">
        <v>0.39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74.64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590.22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785.06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7.13</v>
      </c>
      <c r="N251" s="24" t="s">
        <v>74</v>
      </c>
      <c r="O251" s="24">
        <v>0.91</v>
      </c>
      <c r="P251" s="24">
        <v>6.81</v>
      </c>
      <c r="Q251" s="24" t="s">
        <v>75</v>
      </c>
      <c r="R251" s="24">
        <v>0.87</v>
      </c>
      <c r="S251" s="23">
        <v>1.78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561.56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459.44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45</v>
      </c>
      <c r="O260" s="22">
        <v>0.07</v>
      </c>
      <c r="P260" s="22">
        <v>0</v>
      </c>
      <c r="Q260" s="22" t="s">
        <v>38</v>
      </c>
      <c r="R260" s="22">
        <v>0</v>
      </c>
      <c r="S260" s="23">
        <v>0.07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538.02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35.89</v>
      </c>
      <c r="Q261" s="24" t="s">
        <v>89</v>
      </c>
      <c r="R261" s="24">
        <v>6.67</v>
      </c>
      <c r="S261" s="25">
        <v>6.67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1025.14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37.09</v>
      </c>
      <c r="Q262" s="22" t="s">
        <v>92</v>
      </c>
      <c r="R262" s="22">
        <v>3.62</v>
      </c>
      <c r="S262" s="26">
        <v>3.62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487.36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2.4</v>
      </c>
      <c r="N263" s="24" t="s">
        <v>95</v>
      </c>
      <c r="O263" s="24">
        <v>0.49</v>
      </c>
      <c r="P263" s="24">
        <v>0</v>
      </c>
      <c r="Q263" s="24" t="s">
        <v>38</v>
      </c>
      <c r="R263" s="24">
        <v>0</v>
      </c>
      <c r="S263" s="23">
        <v>0.49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1019.18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1.2</v>
      </c>
      <c r="N265" s="24" t="s">
        <v>99</v>
      </c>
      <c r="O265" s="24">
        <v>0.12</v>
      </c>
      <c r="P265" s="24">
        <v>42.8</v>
      </c>
      <c r="Q265" s="24" t="s">
        <v>100</v>
      </c>
      <c r="R265" s="24">
        <v>4.2</v>
      </c>
      <c r="S265" s="26">
        <v>4.32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37.18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46.9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1235.5</v>
      </c>
      <c r="G268" s="22">
        <v>0</v>
      </c>
      <c r="H268" s="22">
        <v>0</v>
      </c>
      <c r="I268" s="22">
        <v>0</v>
      </c>
      <c r="J268" s="22">
        <v>4</v>
      </c>
      <c r="K268" s="22">
        <v>4</v>
      </c>
      <c r="L268" s="22">
        <v>0.32</v>
      </c>
      <c r="M268" s="22">
        <v>22.43</v>
      </c>
      <c r="N268" s="22" t="s">
        <v>107</v>
      </c>
      <c r="O268" s="22">
        <v>1.82</v>
      </c>
      <c r="P268" s="22">
        <v>57.24</v>
      </c>
      <c r="Q268" s="22" t="s">
        <v>108</v>
      </c>
      <c r="R268" s="22">
        <v>4.63</v>
      </c>
      <c r="S268" s="25">
        <v>6.77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746.66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83.95</v>
      </c>
      <c r="Q271" s="24" t="s">
        <v>113</v>
      </c>
      <c r="R271" s="24">
        <v>11.24</v>
      </c>
      <c r="S271" s="25">
        <v>11.24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782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1.9</v>
      </c>
      <c r="N272" s="22" t="s">
        <v>116</v>
      </c>
      <c r="O272" s="22">
        <v>0.24</v>
      </c>
      <c r="P272" s="22">
        <v>0.38</v>
      </c>
      <c r="Q272" s="22" t="s">
        <v>117</v>
      </c>
      <c r="R272" s="22">
        <v>0.05</v>
      </c>
      <c r="S272" s="23">
        <v>0.29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421.94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1.4</v>
      </c>
      <c r="N273" s="24" t="s">
        <v>120</v>
      </c>
      <c r="O273" s="24">
        <v>0.33</v>
      </c>
      <c r="P273" s="24">
        <v>0</v>
      </c>
      <c r="Q273" s="24" t="s">
        <v>38</v>
      </c>
      <c r="R273" s="24">
        <v>0</v>
      </c>
      <c r="S273" s="23">
        <v>0.33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880.66</v>
      </c>
      <c r="G274" s="22">
        <v>2</v>
      </c>
      <c r="H274" s="22">
        <v>2</v>
      </c>
      <c r="I274" s="22">
        <v>0.23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8.5</v>
      </c>
      <c r="Q274" s="22" t="s">
        <v>123</v>
      </c>
      <c r="R274" s="22">
        <v>0.97</v>
      </c>
      <c r="S274" s="23">
        <v>1.2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926.54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4.17</v>
      </c>
      <c r="N275" s="24" t="s">
        <v>126</v>
      </c>
      <c r="O275" s="24">
        <v>0.45</v>
      </c>
      <c r="P275" s="24">
        <v>0</v>
      </c>
      <c r="Q275" s="24" t="s">
        <v>38</v>
      </c>
      <c r="R275" s="24">
        <v>0</v>
      </c>
      <c r="S275" s="23">
        <v>0.45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867.46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20.97</v>
      </c>
      <c r="Q276" s="22" t="s">
        <v>129</v>
      </c>
      <c r="R276" s="22">
        <v>2.42</v>
      </c>
      <c r="S276" s="26">
        <v>2.42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391.96</v>
      </c>
      <c r="G278" s="22">
        <v>2</v>
      </c>
      <c r="H278" s="22">
        <v>2</v>
      </c>
      <c r="I278" s="22">
        <v>0.51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0.51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129.92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559.68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58.48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 t="s">
        <v>141</v>
      </c>
      <c r="D283" s="24" t="s">
        <v>36</v>
      </c>
      <c r="E283" s="24" t="s">
        <v>37</v>
      </c>
      <c r="F283" s="24">
        <v>483.24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882.66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0.9</v>
      </c>
      <c r="N286" s="22" t="s">
        <v>146</v>
      </c>
      <c r="O286" s="22">
        <v>0.1</v>
      </c>
      <c r="P286" s="22">
        <v>0</v>
      </c>
      <c r="Q286" s="22" t="s">
        <v>38</v>
      </c>
      <c r="R286" s="22">
        <v>0</v>
      </c>
      <c r="S286" s="23">
        <v>0.1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43.04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51.6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576.4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 t="s">
        <v>151</v>
      </c>
      <c r="D293" s="24" t="s">
        <v>36</v>
      </c>
      <c r="E293" s="24" t="s">
        <v>37</v>
      </c>
      <c r="F293" s="24">
        <v>43.04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3.48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35.89</v>
      </c>
      <c r="Q298" s="22" t="s">
        <v>89</v>
      </c>
      <c r="R298" s="22">
        <v>1031.41</v>
      </c>
      <c r="S298" s="25">
        <v>1031.41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714.84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543.64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1.33</v>
      </c>
      <c r="N304" s="22" t="s">
        <v>171</v>
      </c>
      <c r="O304" s="22">
        <v>0.25</v>
      </c>
      <c r="P304" s="22">
        <v>25.46</v>
      </c>
      <c r="Q304" s="22" t="s">
        <v>172</v>
      </c>
      <c r="R304" s="22">
        <v>4.68</v>
      </c>
      <c r="S304" s="26">
        <v>4.93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887.58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33.41</v>
      </c>
      <c r="Q306" s="22" t="s">
        <v>176</v>
      </c>
      <c r="R306" s="22">
        <v>3.76</v>
      </c>
      <c r="S306" s="26">
        <v>3.76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543.72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0.87</v>
      </c>
      <c r="N307" s="24" t="s">
        <v>179</v>
      </c>
      <c r="O307" s="24">
        <v>0.16</v>
      </c>
      <c r="P307" s="24">
        <v>103.74</v>
      </c>
      <c r="Q307" s="24" t="s">
        <v>180</v>
      </c>
      <c r="R307" s="24">
        <v>19.08</v>
      </c>
      <c r="S307" s="25">
        <v>19.24</v>
      </c>
    </row>
    <row r="308" spans="1:19">
      <c r="A308" s="22">
        <v>295</v>
      </c>
      <c r="B308" s="22" t="s">
        <v>181</v>
      </c>
      <c r="C308" s="22" t="s">
        <v>182</v>
      </c>
      <c r="D308" s="22" t="s">
        <v>36</v>
      </c>
      <c r="E308" s="22" t="s">
        <v>37</v>
      </c>
      <c r="F308" s="22">
        <v>814.94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0.53</v>
      </c>
      <c r="N308" s="22" t="s">
        <v>183</v>
      </c>
      <c r="O308" s="22">
        <v>0.07</v>
      </c>
      <c r="P308" s="22">
        <v>113.41</v>
      </c>
      <c r="Q308" s="22" t="s">
        <v>184</v>
      </c>
      <c r="R308" s="22">
        <v>13.92</v>
      </c>
      <c r="S308" s="25">
        <v>13.99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198.42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1.23</v>
      </c>
      <c r="Q309" s="24" t="s">
        <v>187</v>
      </c>
      <c r="R309" s="24">
        <v>0.62</v>
      </c>
      <c r="S309" s="23">
        <v>0.62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902.34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157.94</v>
      </c>
      <c r="Q311" s="24" t="s">
        <v>191</v>
      </c>
      <c r="R311" s="24">
        <v>17.5</v>
      </c>
      <c r="S311" s="25">
        <v>17.5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972.46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153.47</v>
      </c>
      <c r="Q312" s="22" t="s">
        <v>194</v>
      </c>
      <c r="R312" s="22">
        <v>15.78</v>
      </c>
      <c r="S312" s="25">
        <v>15.78</v>
      </c>
    </row>
    <row r="313" spans="1:19">
      <c r="A313" s="24">
        <v>300</v>
      </c>
      <c r="B313" s="24" t="s">
        <v>195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253.3</v>
      </c>
      <c r="G314" s="22">
        <v>0</v>
      </c>
      <c r="H314" s="22">
        <v>0</v>
      </c>
      <c r="I314" s="22">
        <v>0</v>
      </c>
      <c r="J314" s="22">
        <v>4</v>
      </c>
      <c r="K314" s="22">
        <v>4</v>
      </c>
      <c r="L314" s="22">
        <v>1.58</v>
      </c>
      <c r="M314" s="22">
        <v>0.87</v>
      </c>
      <c r="N314" s="22" t="s">
        <v>179</v>
      </c>
      <c r="O314" s="22">
        <v>0.34</v>
      </c>
      <c r="P314" s="22">
        <v>0</v>
      </c>
      <c r="Q314" s="22" t="s">
        <v>38</v>
      </c>
      <c r="R314" s="22">
        <v>0</v>
      </c>
      <c r="S314" s="23">
        <v>1.92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 t="s">
        <v>200</v>
      </c>
      <c r="D316" s="22" t="s">
        <v>36</v>
      </c>
      <c r="E316" s="22" t="s">
        <v>37</v>
      </c>
      <c r="F316" s="22">
        <v>901.64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1.07</v>
      </c>
      <c r="N316" s="22" t="s">
        <v>201</v>
      </c>
      <c r="O316" s="22">
        <v>0.12</v>
      </c>
      <c r="P316" s="22">
        <v>60.81</v>
      </c>
      <c r="Q316" s="22" t="s">
        <v>202</v>
      </c>
      <c r="R316" s="22">
        <v>6.74</v>
      </c>
      <c r="S316" s="25">
        <v>6.86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112.02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7.6</v>
      </c>
      <c r="N320" s="22" t="s">
        <v>208</v>
      </c>
      <c r="O320" s="22">
        <v>6.78</v>
      </c>
      <c r="P320" s="22">
        <v>0</v>
      </c>
      <c r="Q320" s="22" t="s">
        <v>38</v>
      </c>
      <c r="R320" s="22">
        <v>0</v>
      </c>
      <c r="S320" s="25">
        <v>6.78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464.02</v>
      </c>
      <c r="G321" s="24">
        <v>0</v>
      </c>
      <c r="H321" s="24">
        <v>0</v>
      </c>
      <c r="I321" s="24">
        <v>0</v>
      </c>
      <c r="J321" s="24">
        <v>2</v>
      </c>
      <c r="K321" s="24">
        <v>2</v>
      </c>
      <c r="L321" s="24">
        <v>0.43</v>
      </c>
      <c r="M321" s="24">
        <v>0.8</v>
      </c>
      <c r="N321" s="24" t="s">
        <v>211</v>
      </c>
      <c r="O321" s="24">
        <v>0.17</v>
      </c>
      <c r="P321" s="24">
        <v>0</v>
      </c>
      <c r="Q321" s="24" t="s">
        <v>38</v>
      </c>
      <c r="R321" s="24">
        <v>0</v>
      </c>
      <c r="S321" s="23">
        <v>0.6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134.86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267</v>
      </c>
      <c r="C323" s="24" t="s">
        <v>413</v>
      </c>
      <c r="D323" s="24" t="s">
        <v>36</v>
      </c>
      <c r="E323" s="24" t="s">
        <v>37</v>
      </c>
      <c r="F323" s="24">
        <v>239.06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268</v>
      </c>
      <c r="C324" s="22" t="s">
        <v>397</v>
      </c>
      <c r="D324" s="22" t="s">
        <v>36</v>
      </c>
      <c r="E324" s="22" t="s">
        <v>37</v>
      </c>
      <c r="F324" s="22">
        <v>477.33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11.21</v>
      </c>
      <c r="Q324" s="22" t="s">
        <v>414</v>
      </c>
      <c r="R324" s="22">
        <v>2.35</v>
      </c>
      <c r="S324" s="26">
        <v>2.35</v>
      </c>
    </row>
    <row r="325" spans="1:19">
      <c r="A325" s="24">
        <v>312</v>
      </c>
      <c r="B325" s="24" t="s">
        <v>269</v>
      </c>
      <c r="C325" s="24" t="s">
        <v>415</v>
      </c>
      <c r="D325" s="24" t="s">
        <v>36</v>
      </c>
      <c r="E325" s="24" t="s">
        <v>37</v>
      </c>
      <c r="F325" s="24">
        <v>165.37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519.64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1.5</v>
      </c>
      <c r="N326" s="22" t="s">
        <v>216</v>
      </c>
      <c r="O326" s="22">
        <v>0.29</v>
      </c>
      <c r="P326" s="22">
        <v>12.84</v>
      </c>
      <c r="Q326" s="22" t="s">
        <v>217</v>
      </c>
      <c r="R326" s="22">
        <v>2.47</v>
      </c>
      <c r="S326" s="26">
        <v>2.76</v>
      </c>
    </row>
    <row r="327" spans="1:19">
      <c r="A327" s="24">
        <v>314</v>
      </c>
      <c r="B327" s="24" t="s">
        <v>218</v>
      </c>
      <c r="C327" s="24" t="s">
        <v>219</v>
      </c>
      <c r="D327" s="24" t="s">
        <v>36</v>
      </c>
      <c r="E327" s="24" t="s">
        <v>37</v>
      </c>
      <c r="F327" s="24">
        <v>646.4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0.53</v>
      </c>
      <c r="N327" s="24" t="s">
        <v>183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 t="s">
        <v>225</v>
      </c>
      <c r="D332" s="22" t="s">
        <v>36</v>
      </c>
      <c r="E332" s="22" t="s">
        <v>37</v>
      </c>
      <c r="F332" s="22">
        <v>579.38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0.67</v>
      </c>
      <c r="N332" s="22" t="s">
        <v>226</v>
      </c>
      <c r="O332" s="22">
        <v>0.12</v>
      </c>
      <c r="P332" s="22">
        <v>6.98</v>
      </c>
      <c r="Q332" s="22" t="s">
        <v>227</v>
      </c>
      <c r="R332" s="22">
        <v>1.21</v>
      </c>
      <c r="S332" s="23">
        <v>1.33</v>
      </c>
    </row>
    <row r="333" spans="1:19">
      <c r="A333" s="24">
        <v>320</v>
      </c>
      <c r="B333" s="24" t="s">
        <v>228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230</v>
      </c>
      <c r="C335" s="24" t="s">
        <v>231</v>
      </c>
      <c r="D335" s="24" t="s">
        <v>36</v>
      </c>
      <c r="E335" s="24" t="s">
        <v>37</v>
      </c>
      <c r="F335" s="24">
        <v>947.44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0.21</v>
      </c>
      <c r="M335" s="24">
        <v>0</v>
      </c>
      <c r="N335" s="24" t="s">
        <v>38</v>
      </c>
      <c r="O335" s="24">
        <v>0</v>
      </c>
      <c r="P335" s="24">
        <v>36</v>
      </c>
      <c r="Q335" s="24" t="s">
        <v>232</v>
      </c>
      <c r="R335" s="24">
        <v>3.8</v>
      </c>
      <c r="S335" s="26">
        <v>4.01</v>
      </c>
    </row>
    <row r="336" spans="1:19">
      <c r="A336" s="22">
        <v>323</v>
      </c>
      <c r="B336" s="22" t="s">
        <v>233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236</v>
      </c>
      <c r="C339" s="24" t="s">
        <v>237</v>
      </c>
      <c r="D339" s="24" t="s">
        <v>36</v>
      </c>
      <c r="E339" s="24" t="s">
        <v>37</v>
      </c>
      <c r="F339" s="24">
        <v>646.16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5.77</v>
      </c>
      <c r="N339" s="24" t="s">
        <v>238</v>
      </c>
      <c r="O339" s="24">
        <v>0.89</v>
      </c>
      <c r="P339" s="24">
        <v>0</v>
      </c>
      <c r="Q339" s="24" t="s">
        <v>38</v>
      </c>
      <c r="R339" s="24">
        <v>0</v>
      </c>
      <c r="S339" s="23">
        <v>0.89</v>
      </c>
    </row>
    <row r="340" spans="1:19">
      <c r="A340" s="22">
        <v>327</v>
      </c>
      <c r="B340" s="22" t="s">
        <v>239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240</v>
      </c>
      <c r="C341" s="24" t="s">
        <v>241</v>
      </c>
      <c r="D341" s="24" t="s">
        <v>36</v>
      </c>
      <c r="E341" s="24" t="s">
        <v>37</v>
      </c>
      <c r="F341" s="24">
        <v>40.94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243</v>
      </c>
      <c r="C343" s="24" t="s">
        <v>244</v>
      </c>
      <c r="D343" s="24" t="s">
        <v>36</v>
      </c>
      <c r="E343" s="24" t="s">
        <v>37</v>
      </c>
      <c r="F343" s="24">
        <v>823.56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245</v>
      </c>
      <c r="C344" s="22" t="s">
        <v>246</v>
      </c>
      <c r="D344" s="22" t="s">
        <v>36</v>
      </c>
      <c r="E344" s="22" t="s">
        <v>37</v>
      </c>
      <c r="F344" s="22">
        <v>3.02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247</v>
      </c>
      <c r="C345" s="24" t="s">
        <v>248</v>
      </c>
      <c r="D345" s="24" t="s">
        <v>36</v>
      </c>
      <c r="E345" s="24" t="s">
        <v>37</v>
      </c>
      <c r="F345" s="24">
        <v>23.48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249</v>
      </c>
      <c r="C346" s="22" t="s">
        <v>250</v>
      </c>
      <c r="D346" s="22" t="s">
        <v>36</v>
      </c>
      <c r="E346" s="22" t="s">
        <v>37</v>
      </c>
      <c r="F346" s="22">
        <v>38.34</v>
      </c>
      <c r="G346" s="22">
        <v>0</v>
      </c>
      <c r="H346" s="22">
        <v>0</v>
      </c>
      <c r="I346" s="22">
        <v>0</v>
      </c>
      <c r="J346" s="22">
        <v>2</v>
      </c>
      <c r="K346" s="22">
        <v>2</v>
      </c>
      <c r="L346" s="22">
        <v>5.22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5">
        <v>5.22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 t="s">
        <v>254</v>
      </c>
      <c r="D349" s="24" t="s">
        <v>36</v>
      </c>
      <c r="E349" s="24" t="s">
        <v>37</v>
      </c>
      <c r="F349" s="24">
        <v>543.5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0.67</v>
      </c>
      <c r="N349" s="24" t="s">
        <v>226</v>
      </c>
      <c r="O349" s="24">
        <v>0.12</v>
      </c>
      <c r="P349" s="24">
        <v>28.84</v>
      </c>
      <c r="Q349" s="24" t="s">
        <v>255</v>
      </c>
      <c r="R349" s="24">
        <v>5.31</v>
      </c>
      <c r="S349" s="25">
        <v>5.43</v>
      </c>
    </row>
    <row r="350" spans="1:19">
      <c r="A350" s="22">
        <v>337</v>
      </c>
      <c r="B350" s="22" t="s">
        <v>256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130.12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869.72</v>
      </c>
      <c r="G357" s="24">
        <v>2</v>
      </c>
      <c r="H357" s="24">
        <v>2</v>
      </c>
      <c r="I357" s="24">
        <v>0.23</v>
      </c>
      <c r="J357" s="24">
        <v>2</v>
      </c>
      <c r="K357" s="24">
        <v>2</v>
      </c>
      <c r="L357" s="24">
        <v>0.23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0.46</v>
      </c>
    </row>
    <row r="358" spans="1:19">
      <c r="A358" s="22">
        <v>345</v>
      </c>
      <c r="B358" s="22" t="s">
        <v>267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270</v>
      </c>
      <c r="C361" s="24" t="s">
        <v>271</v>
      </c>
      <c r="D361" s="24" t="s">
        <v>36</v>
      </c>
      <c r="E361" s="24" t="s">
        <v>37</v>
      </c>
      <c r="F361" s="24">
        <v>704.9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543.36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51.16</v>
      </c>
      <c r="Q362" s="22" t="s">
        <v>274</v>
      </c>
      <c r="R362" s="22">
        <v>9.41</v>
      </c>
      <c r="S362" s="25">
        <v>9.41</v>
      </c>
    </row>
    <row r="363" spans="1:19">
      <c r="A363" s="24">
        <v>350</v>
      </c>
      <c r="B363" s="24" t="s">
        <v>275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93.78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768.32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 t="s">
        <v>282</v>
      </c>
      <c r="D367" s="24" t="s">
        <v>36</v>
      </c>
      <c r="E367" s="24" t="s">
        <v>37</v>
      </c>
      <c r="F367" s="24">
        <v>44.88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6.98</v>
      </c>
      <c r="Q367" s="24" t="s">
        <v>227</v>
      </c>
      <c r="R367" s="24">
        <v>15.56</v>
      </c>
      <c r="S367" s="25">
        <v>15.56</v>
      </c>
    </row>
    <row r="368" spans="1:19">
      <c r="A368" s="22">
        <v>355</v>
      </c>
      <c r="B368" s="22" t="s">
        <v>283</v>
      </c>
      <c r="C368" s="22" t="s">
        <v>112</v>
      </c>
      <c r="D368" s="22" t="s">
        <v>36</v>
      </c>
      <c r="E368" s="22" t="s">
        <v>37</v>
      </c>
      <c r="F368" s="22">
        <v>746.66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284</v>
      </c>
      <c r="C369" s="24" t="s">
        <v>285</v>
      </c>
      <c r="D369" s="24" t="s">
        <v>36</v>
      </c>
      <c r="E369" s="24" t="s">
        <v>37</v>
      </c>
      <c r="F369" s="24">
        <v>639.72</v>
      </c>
      <c r="G369" s="24">
        <v>2</v>
      </c>
      <c r="H369" s="24">
        <v>2</v>
      </c>
      <c r="I369" s="24">
        <v>0.31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0.31</v>
      </c>
    </row>
    <row r="370" spans="1:19">
      <c r="A370" s="22">
        <v>357</v>
      </c>
      <c r="B370" s="22" t="s">
        <v>286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287</v>
      </c>
      <c r="C371" s="24" t="s">
        <v>288</v>
      </c>
      <c r="D371" s="24" t="s">
        <v>36</v>
      </c>
      <c r="E371" s="24" t="s">
        <v>37</v>
      </c>
      <c r="F371" s="24">
        <v>773.78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3.02</v>
      </c>
      <c r="Q371" s="24" t="s">
        <v>289</v>
      </c>
      <c r="R371" s="24">
        <v>0.39</v>
      </c>
      <c r="S371" s="23">
        <v>0.39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1081.5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17.73</v>
      </c>
      <c r="N372" s="22" t="s">
        <v>292</v>
      </c>
      <c r="O372" s="22">
        <v>1.64</v>
      </c>
      <c r="P372" s="22">
        <v>55.91</v>
      </c>
      <c r="Q372" s="22" t="s">
        <v>293</v>
      </c>
      <c r="R372" s="22">
        <v>5.17</v>
      </c>
      <c r="S372" s="25">
        <v>6.81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477.14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 t="s">
        <v>301</v>
      </c>
      <c r="D378" s="22" t="s">
        <v>36</v>
      </c>
      <c r="E378" s="22" t="s">
        <v>37</v>
      </c>
      <c r="F378" s="22">
        <v>895.36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14.2</v>
      </c>
      <c r="N378" s="22" t="s">
        <v>302</v>
      </c>
      <c r="O378" s="22">
        <v>1.59</v>
      </c>
      <c r="P378" s="22">
        <v>129.69</v>
      </c>
      <c r="Q378" s="22" t="s">
        <v>303</v>
      </c>
      <c r="R378" s="22">
        <v>14.48</v>
      </c>
      <c r="S378" s="25">
        <v>16.07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746.14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306</v>
      </c>
      <c r="C380" s="22" t="s">
        <v>307</v>
      </c>
      <c r="D380" s="22" t="s">
        <v>36</v>
      </c>
      <c r="E380" s="22" t="s">
        <v>37</v>
      </c>
      <c r="F380" s="22">
        <v>216.48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309</v>
      </c>
      <c r="C382" s="22" t="s">
        <v>310</v>
      </c>
      <c r="D382" s="22" t="s">
        <v>36</v>
      </c>
      <c r="E382" s="22" t="s">
        <v>37</v>
      </c>
      <c r="F382" s="22">
        <v>1148.16</v>
      </c>
      <c r="G382" s="22">
        <v>2</v>
      </c>
      <c r="H382" s="22">
        <v>2</v>
      </c>
      <c r="I382" s="22">
        <v>0.17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90.46</v>
      </c>
      <c r="Q382" s="22" t="s">
        <v>311</v>
      </c>
      <c r="R382" s="22">
        <v>7.88</v>
      </c>
      <c r="S382" s="25">
        <v>8.05</v>
      </c>
    </row>
    <row r="383" spans="1:19">
      <c r="A383" s="24">
        <v>370</v>
      </c>
      <c r="B383" s="24" t="s">
        <v>312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313</v>
      </c>
      <c r="C384" s="22" t="s">
        <v>314</v>
      </c>
      <c r="D384" s="22" t="s">
        <v>36</v>
      </c>
      <c r="E384" s="22" t="s">
        <v>37</v>
      </c>
      <c r="F384" s="22">
        <v>36.64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315</v>
      </c>
      <c r="C385" s="24" t="s">
        <v>316</v>
      </c>
      <c r="D385" s="24" t="s">
        <v>36</v>
      </c>
      <c r="E385" s="24" t="s">
        <v>37</v>
      </c>
      <c r="F385" s="24">
        <v>740.78</v>
      </c>
      <c r="G385" s="24">
        <v>2</v>
      </c>
      <c r="H385" s="24">
        <v>2</v>
      </c>
      <c r="I385" s="24">
        <v>0.27</v>
      </c>
      <c r="J385" s="24">
        <v>2</v>
      </c>
      <c r="K385" s="24">
        <v>2</v>
      </c>
      <c r="L385" s="24">
        <v>0.27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0.54</v>
      </c>
    </row>
    <row r="386" spans="1:19">
      <c r="A386" s="22">
        <v>373</v>
      </c>
      <c r="B386" s="22" t="s">
        <v>317</v>
      </c>
      <c r="C386" s="22" t="s">
        <v>318</v>
      </c>
      <c r="D386" s="22" t="s">
        <v>36</v>
      </c>
      <c r="E386" s="22" t="s">
        <v>37</v>
      </c>
      <c r="F386" s="22">
        <v>1085.66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0.18</v>
      </c>
      <c r="M386" s="22">
        <v>0.6</v>
      </c>
      <c r="N386" s="22" t="s">
        <v>319</v>
      </c>
      <c r="O386" s="22">
        <v>0.06</v>
      </c>
      <c r="P386" s="22">
        <v>27.19</v>
      </c>
      <c r="Q386" s="22" t="s">
        <v>320</v>
      </c>
      <c r="R386" s="22">
        <v>2.5</v>
      </c>
      <c r="S386" s="26">
        <v>2.74</v>
      </c>
    </row>
    <row r="387" spans="1:19">
      <c r="A387" s="24">
        <v>374</v>
      </c>
      <c r="B387" s="24" t="s">
        <v>321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322</v>
      </c>
      <c r="C388" s="22" t="s">
        <v>323</v>
      </c>
      <c r="D388" s="22" t="s">
        <v>36</v>
      </c>
      <c r="E388" s="22" t="s">
        <v>37</v>
      </c>
      <c r="F388" s="22">
        <v>702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0.27</v>
      </c>
      <c r="N388" s="22" t="s">
        <v>324</v>
      </c>
      <c r="O388" s="22">
        <v>0.04</v>
      </c>
      <c r="P388" s="22">
        <v>0</v>
      </c>
      <c r="Q388" s="22" t="s">
        <v>38</v>
      </c>
      <c r="R388" s="22">
        <v>0</v>
      </c>
      <c r="S388" s="23">
        <v>0.04</v>
      </c>
    </row>
    <row r="389" spans="1:19">
      <c r="A389" s="24">
        <v>376</v>
      </c>
      <c r="B389" s="24" t="s">
        <v>325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326</v>
      </c>
      <c r="C390" s="22" t="s">
        <v>327</v>
      </c>
      <c r="D390" s="22" t="s">
        <v>36</v>
      </c>
      <c r="E390" s="22" t="s">
        <v>37</v>
      </c>
      <c r="F390" s="22">
        <v>834.8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62</v>
      </c>
      <c r="Q390" s="22" t="s">
        <v>328</v>
      </c>
      <c r="R390" s="22">
        <v>7.43</v>
      </c>
      <c r="S390" s="25">
        <v>7.43</v>
      </c>
    </row>
    <row r="391" spans="1:19">
      <c r="A391" s="24">
        <v>378</v>
      </c>
      <c r="B391" s="24" t="s">
        <v>329</v>
      </c>
      <c r="C391" s="24" t="s">
        <v>330</v>
      </c>
      <c r="D391" s="24" t="s">
        <v>36</v>
      </c>
      <c r="E391" s="24" t="s">
        <v>37</v>
      </c>
      <c r="F391" s="24">
        <v>38.42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332</v>
      </c>
      <c r="C393" s="24" t="s">
        <v>333</v>
      </c>
      <c r="D393" s="24" t="s">
        <v>36</v>
      </c>
      <c r="E393" s="24" t="s">
        <v>37</v>
      </c>
      <c r="F393" s="24">
        <v>868.84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334</v>
      </c>
      <c r="C394" s="22" t="s">
        <v>119</v>
      </c>
      <c r="D394" s="22" t="s">
        <v>36</v>
      </c>
      <c r="E394" s="22" t="s">
        <v>37</v>
      </c>
      <c r="F394" s="22">
        <v>421.94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1.4</v>
      </c>
      <c r="N394" s="22" t="s">
        <v>120</v>
      </c>
      <c r="O394" s="22">
        <v>0.33</v>
      </c>
      <c r="P394" s="22">
        <v>0</v>
      </c>
      <c r="Q394" s="22" t="s">
        <v>38</v>
      </c>
      <c r="R394" s="22">
        <v>0</v>
      </c>
      <c r="S394" s="23">
        <v>0.33</v>
      </c>
    </row>
    <row r="395" spans="1:19">
      <c r="A395" s="24">
        <v>382</v>
      </c>
      <c r="B395" s="24" t="s">
        <v>335</v>
      </c>
      <c r="C395" s="24" t="s">
        <v>336</v>
      </c>
      <c r="D395" s="24" t="s">
        <v>36</v>
      </c>
      <c r="E395" s="24" t="s">
        <v>37</v>
      </c>
      <c r="F395" s="24">
        <v>285.62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341</v>
      </c>
      <c r="C400" s="22" t="s">
        <v>175</v>
      </c>
      <c r="D400" s="22" t="s">
        <v>36</v>
      </c>
      <c r="E400" s="22" t="s">
        <v>37</v>
      </c>
      <c r="F400" s="22">
        <v>887.58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158.59</v>
      </c>
      <c r="Q400" s="22" t="s">
        <v>342</v>
      </c>
      <c r="R400" s="22">
        <v>17.87</v>
      </c>
      <c r="S400" s="25">
        <v>17.87</v>
      </c>
    </row>
    <row r="401" spans="1:19">
      <c r="A401" s="24">
        <v>388</v>
      </c>
      <c r="B401" s="24" t="s">
        <v>343</v>
      </c>
      <c r="C401" s="24" t="s">
        <v>170</v>
      </c>
      <c r="D401" s="24" t="s">
        <v>36</v>
      </c>
      <c r="E401" s="24" t="s">
        <v>37</v>
      </c>
      <c r="F401" s="24">
        <v>543.64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1.33</v>
      </c>
      <c r="N401" s="24" t="s">
        <v>171</v>
      </c>
      <c r="O401" s="24">
        <v>0.25</v>
      </c>
      <c r="P401" s="24">
        <v>25.46</v>
      </c>
      <c r="Q401" s="24" t="s">
        <v>172</v>
      </c>
      <c r="R401" s="24">
        <v>4.68</v>
      </c>
      <c r="S401" s="26">
        <v>4.93</v>
      </c>
    </row>
    <row r="402" spans="1:19">
      <c r="A402" s="22">
        <v>389</v>
      </c>
      <c r="B402" s="22" t="s">
        <v>344</v>
      </c>
      <c r="C402" s="22" t="s">
        <v>170</v>
      </c>
      <c r="D402" s="22" t="s">
        <v>36</v>
      </c>
      <c r="E402" s="22" t="s">
        <v>37</v>
      </c>
      <c r="F402" s="22">
        <v>543.64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1.33</v>
      </c>
      <c r="N402" s="22" t="s">
        <v>171</v>
      </c>
      <c r="O402" s="22">
        <v>0.25</v>
      </c>
      <c r="P402" s="22">
        <v>25.46</v>
      </c>
      <c r="Q402" s="22" t="s">
        <v>172</v>
      </c>
      <c r="R402" s="22">
        <v>4.68</v>
      </c>
      <c r="S402" s="26">
        <v>4.93</v>
      </c>
    </row>
    <row r="403" spans="1:19">
      <c r="A403" s="24">
        <v>390</v>
      </c>
      <c r="B403" s="24" t="s">
        <v>345</v>
      </c>
      <c r="C403" s="24" t="s">
        <v>346</v>
      </c>
      <c r="D403" s="24" t="s">
        <v>36</v>
      </c>
      <c r="E403" s="24" t="s">
        <v>37</v>
      </c>
      <c r="F403" s="24">
        <v>1008.12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0.77</v>
      </c>
      <c r="N403" s="24" t="s">
        <v>347</v>
      </c>
      <c r="O403" s="24">
        <v>0.08</v>
      </c>
      <c r="P403" s="24">
        <v>203.34</v>
      </c>
      <c r="Q403" s="24" t="s">
        <v>348</v>
      </c>
      <c r="R403" s="24">
        <v>20.17</v>
      </c>
      <c r="S403" s="25">
        <v>20.25</v>
      </c>
    </row>
    <row r="404" spans="1:19">
      <c r="A404" s="22">
        <v>391</v>
      </c>
      <c r="B404" s="22" t="s">
        <v>349</v>
      </c>
      <c r="C404" s="22" t="s">
        <v>350</v>
      </c>
      <c r="D404" s="22" t="s">
        <v>36</v>
      </c>
      <c r="E404" s="22" t="s">
        <v>37</v>
      </c>
      <c r="F404" s="22">
        <v>177.32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 t="s">
        <v>356</v>
      </c>
      <c r="D409" s="24" t="s">
        <v>36</v>
      </c>
      <c r="E409" s="24" t="s">
        <v>37</v>
      </c>
      <c r="F409" s="24">
        <v>694.16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357</v>
      </c>
      <c r="C410" s="22" t="s">
        <v>358</v>
      </c>
      <c r="D410" s="22" t="s">
        <v>36</v>
      </c>
      <c r="E410" s="22" t="s">
        <v>37</v>
      </c>
      <c r="F410" s="22">
        <v>130.28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359</v>
      </c>
      <c r="C411" s="24" t="s">
        <v>360</v>
      </c>
      <c r="D411" s="24" t="s">
        <v>36</v>
      </c>
      <c r="E411" s="24" t="s">
        <v>37</v>
      </c>
      <c r="F411" s="24">
        <v>400.78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361</v>
      </c>
      <c r="C412" s="22" t="s">
        <v>98</v>
      </c>
      <c r="D412" s="22" t="s">
        <v>36</v>
      </c>
      <c r="E412" s="22" t="s">
        <v>37</v>
      </c>
      <c r="F412" s="22">
        <v>1019.18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1.2</v>
      </c>
      <c r="N412" s="22" t="s">
        <v>99</v>
      </c>
      <c r="O412" s="22">
        <v>0.12</v>
      </c>
      <c r="P412" s="22">
        <v>168.57</v>
      </c>
      <c r="Q412" s="22" t="s">
        <v>362</v>
      </c>
      <c r="R412" s="22">
        <v>16.54</v>
      </c>
      <c r="S412" s="25">
        <v>16.66</v>
      </c>
    </row>
    <row r="413" spans="1:19">
      <c r="A413" s="24">
        <v>400</v>
      </c>
      <c r="B413" s="24" t="s">
        <v>363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365</v>
      </c>
      <c r="C415" s="24" t="s">
        <v>151</v>
      </c>
      <c r="D415" s="24" t="s">
        <v>36</v>
      </c>
      <c r="E415" s="24" t="s">
        <v>37</v>
      </c>
      <c r="F415" s="24">
        <v>43.04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366</v>
      </c>
      <c r="C416" s="22" t="s">
        <v>197</v>
      </c>
      <c r="D416" s="22" t="s">
        <v>36</v>
      </c>
      <c r="E416" s="22" t="s">
        <v>37</v>
      </c>
      <c r="F416" s="22">
        <v>253.3</v>
      </c>
      <c r="G416" s="22">
        <v>0</v>
      </c>
      <c r="H416" s="22">
        <v>0</v>
      </c>
      <c r="I416" s="22">
        <v>0</v>
      </c>
      <c r="J416" s="22">
        <v>4</v>
      </c>
      <c r="K416" s="22">
        <v>4</v>
      </c>
      <c r="L416" s="22">
        <v>1.58</v>
      </c>
      <c r="M416" s="22">
        <v>0.87</v>
      </c>
      <c r="N416" s="22" t="s">
        <v>179</v>
      </c>
      <c r="O416" s="22">
        <v>0.34</v>
      </c>
      <c r="P416" s="22">
        <v>145.75</v>
      </c>
      <c r="Q416" s="22" t="s">
        <v>367</v>
      </c>
      <c r="R416" s="22">
        <v>57.54</v>
      </c>
      <c r="S416" s="25">
        <v>59.46</v>
      </c>
    </row>
    <row r="417" spans="1:19">
      <c r="A417" s="24">
        <v>404</v>
      </c>
      <c r="B417" s="24" t="s">
        <v>368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371</v>
      </c>
      <c r="C419" s="24" t="s">
        <v>372</v>
      </c>
      <c r="D419" s="24" t="s">
        <v>36</v>
      </c>
      <c r="E419" s="24" t="s">
        <v>37</v>
      </c>
      <c r="F419" s="24">
        <v>31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40.63</v>
      </c>
      <c r="Q419" s="24" t="s">
        <v>373</v>
      </c>
      <c r="R419" s="24">
        <v>131.07</v>
      </c>
      <c r="S419" s="25">
        <v>131.07</v>
      </c>
    </row>
    <row r="420" spans="1:19">
      <c r="A420" s="22">
        <v>407</v>
      </c>
      <c r="B420" s="22" t="s">
        <v>374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377</v>
      </c>
      <c r="C422" s="22" t="s">
        <v>378</v>
      </c>
      <c r="D422" s="22" t="s">
        <v>36</v>
      </c>
      <c r="E422" s="22" t="s">
        <v>37</v>
      </c>
      <c r="F422" s="22">
        <v>151.84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90.67</v>
      </c>
      <c r="Q422" s="22" t="s">
        <v>379</v>
      </c>
      <c r="R422" s="22">
        <v>59.71</v>
      </c>
      <c r="S422" s="25">
        <v>59.71</v>
      </c>
    </row>
    <row r="423" spans="1:19">
      <c r="A423" s="24">
        <v>410</v>
      </c>
      <c r="B423" s="24" t="s">
        <v>380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 t="s">
        <v>382</v>
      </c>
      <c r="D424" s="22" t="s">
        <v>36</v>
      </c>
      <c r="E424" s="22" t="s">
        <v>37</v>
      </c>
      <c r="F424" s="22">
        <v>702.06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 t="s">
        <v>265</v>
      </c>
      <c r="D425" s="24" t="s">
        <v>36</v>
      </c>
      <c r="E425" s="24" t="s">
        <v>37</v>
      </c>
      <c r="F425" s="24">
        <v>869.72</v>
      </c>
      <c r="G425" s="24">
        <v>2</v>
      </c>
      <c r="H425" s="24">
        <v>2</v>
      </c>
      <c r="I425" s="24">
        <v>0.23</v>
      </c>
      <c r="J425" s="24">
        <v>2</v>
      </c>
      <c r="K425" s="24">
        <v>2</v>
      </c>
      <c r="L425" s="24">
        <v>0.23</v>
      </c>
      <c r="M425" s="24">
        <v>0</v>
      </c>
      <c r="N425" s="24" t="s">
        <v>38</v>
      </c>
      <c r="O425" s="24">
        <v>0</v>
      </c>
      <c r="P425" s="24">
        <v>225.71</v>
      </c>
      <c r="Q425" s="24" t="s">
        <v>384</v>
      </c>
      <c r="R425" s="24">
        <v>25.95</v>
      </c>
      <c r="S425" s="25">
        <v>26.41</v>
      </c>
    </row>
    <row r="426" spans="1:19">
      <c r="A426" s="22">
        <v>413</v>
      </c>
      <c r="B426" s="22" t="s">
        <v>385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 t="s">
        <v>391</v>
      </c>
      <c r="D431" s="24" t="s">
        <v>36</v>
      </c>
      <c r="E431" s="24" t="s">
        <v>37</v>
      </c>
      <c r="F431" s="24">
        <v>189.6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 t="s">
        <v>397</v>
      </c>
      <c r="D434" s="22" t="s">
        <v>36</v>
      </c>
      <c r="E434" s="22" t="s">
        <v>37</v>
      </c>
      <c r="F434" s="22">
        <v>954.66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84.55</v>
      </c>
      <c r="Q434" s="22" t="s">
        <v>398</v>
      </c>
      <c r="R434" s="22">
        <v>8.86</v>
      </c>
      <c r="S434" s="25">
        <v>8.86</v>
      </c>
    </row>
    <row r="435" spans="1:19">
      <c r="A435" s="24">
        <v>422</v>
      </c>
      <c r="B435" s="24" t="s">
        <v>399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 t="s">
        <v>402</v>
      </c>
      <c r="D437" s="24" t="s">
        <v>36</v>
      </c>
      <c r="E437" s="24" t="s">
        <v>37</v>
      </c>
      <c r="F437" s="24">
        <v>169.32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0.27</v>
      </c>
      <c r="N437" s="24" t="s">
        <v>324</v>
      </c>
      <c r="O437" s="24">
        <v>0.16</v>
      </c>
      <c r="P437" s="24">
        <v>0</v>
      </c>
      <c r="Q437" s="24" t="s">
        <v>38</v>
      </c>
      <c r="R437" s="24">
        <v>0</v>
      </c>
      <c r="S437" s="23">
        <v>0.16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123.06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 t="s">
        <v>407</v>
      </c>
      <c r="D440" s="22" t="s">
        <v>36</v>
      </c>
      <c r="E440" s="22" t="s">
        <v>37</v>
      </c>
      <c r="F440" s="22">
        <v>531.68</v>
      </c>
      <c r="G440" s="22">
        <v>2</v>
      </c>
      <c r="H440" s="22">
        <v>2</v>
      </c>
      <c r="I440" s="22">
        <v>0.38</v>
      </c>
      <c r="J440" s="22">
        <v>2</v>
      </c>
      <c r="K440" s="22">
        <v>2</v>
      </c>
      <c r="L440" s="22">
        <v>0.38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0.76</v>
      </c>
    </row>
    <row r="441" spans="1:19">
      <c r="A441" s="24">
        <v>428</v>
      </c>
      <c r="B441" s="24" t="s">
        <v>409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411</v>
      </c>
      <c r="C443" s="24" t="s">
        <v>246</v>
      </c>
      <c r="D443" s="24" t="s">
        <v>36</v>
      </c>
      <c r="E443" s="24" t="s">
        <v>37</v>
      </c>
      <c r="F443" s="24">
        <v>3.02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 t="s">
        <v>422</v>
      </c>
      <c r="D453" s="24" t="s">
        <v>36</v>
      </c>
      <c r="E453" s="24" t="s">
        <v>37</v>
      </c>
      <c r="F453" s="24">
        <v>126.9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101</v>
      </c>
      <c r="C457" s="24" t="s">
        <v>426</v>
      </c>
      <c r="D457" s="24" t="s">
        <v>36</v>
      </c>
      <c r="E457" s="24" t="s">
        <v>37</v>
      </c>
      <c r="F457" s="24">
        <v>225.35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1.53</v>
      </c>
      <c r="N457" s="24" t="s">
        <v>427</v>
      </c>
      <c r="O457" s="24">
        <v>0.68</v>
      </c>
      <c r="P457" s="24">
        <v>0</v>
      </c>
      <c r="Q457" s="24" t="s">
        <v>38</v>
      </c>
      <c r="R457" s="24">
        <v>0</v>
      </c>
      <c r="S457" s="23">
        <v>0.68</v>
      </c>
    </row>
    <row r="458" spans="1:19">
      <c r="A458" s="22">
        <v>445</v>
      </c>
      <c r="B458" s="22" t="s">
        <v>428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429</v>
      </c>
      <c r="S460" s="2">
        <f>AVERAGE(S14:S459)</f>
        <v>7.2972421524664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2022-10-15T02:30:05+03:00</dcterms:created>
  <dcterms:modified xsi:type="dcterms:W3CDTF">2022-10-15T02:30:05+03:00</dcterms:modified>
  <dc:title>Untitled Spreadsheet</dc:title>
  <dc:description/>
  <dc:subject/>
  <cp:keywords/>
  <cp:category/>
</cp:coreProperties>
</file>